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00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<sst xmlns="http://schemas.openxmlformats.org/spreadsheetml/2006/main" count="14" uniqueCount="14">
  <si>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Bakı şəhəri üzrə orta tibb işçilərinin ixtisaslar üzrə bölgüsü</t>
  </si>
  <si>
    <t xml:space="preserve">       (ilin sonuna)</t>
  </si>
  <si>
    <t xml:space="preserve">Orta tibb işçilərinin sayı - cəmi, nəfər                                      </t>
  </si>
  <si>
    <t xml:space="preserve">        onlardan:</t>
  </si>
  <si>
    <t xml:space="preserve">    feldşer</t>
  </si>
  <si>
    <t xml:space="preserve">    akuşer                                     </t>
  </si>
  <si>
    <t xml:space="preserve">    tibb bacısı</t>
  </si>
  <si>
    <t xml:space="preserve">    feldşer-laborant</t>
  </si>
  <si>
    <t xml:space="preserve">    rentgeno-laborant</t>
  </si>
  <si>
    <t xml:space="preserve">    digər</t>
  </si>
  <si>
    <t xml:space="preserve"> </t>
  </si>
  <si>
    <r>
      <t>*)</t>
    </r>
    <r>
      <rPr>
        <sz val="10"/>
        <color indexed="8"/>
        <rFont val="Times New Roman"/>
        <family val="1"/>
      </rPr>
      <t xml:space="preserve">  Sayının azalması səhiyyə sahəsində islahatlar və mərkəzləşdirmənin həyata  keçirilməsi ilə  əlaqədardır</t>
    </r>
  </si>
  <si>
    <r>
      <t>2012</t>
    </r>
    <r>
      <rPr>
        <b/>
        <vertAlign val="superscript"/>
        <sz val="11"/>
        <color indexed="8"/>
        <rFont val="Times New Roman"/>
        <family val="1"/>
      </rPr>
      <t>*)</t>
    </r>
  </si>
  <si>
    <r>
      <t>2011</t>
    </r>
    <r>
      <rPr>
        <b/>
        <vertAlign val="superscript"/>
        <sz val="11"/>
        <color indexed="8"/>
        <rFont val="Times New Roman"/>
        <family val="1"/>
      </rPr>
      <t>*)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</si>
</sst>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88" fontId="5" fillId="0" borderId="10" xfId="0" applyNumberFormat="1" applyFont="1" applyBorder="1" applyAlignment="1">
      <alignment vertical="center" wrapText="1"/>
    </xf>
    <xf numFmtId="188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8" fontId="6" fillId="0" borderId="14" xfId="0" applyNumberFormat="1" applyFont="1" applyBorder="1" applyAlignment="1">
      <alignment vertical="top" wrapText="1"/>
    </xf>
    <xf numFmtId="188" fontId="7" fillId="0" borderId="10" xfId="0" applyNumberFormat="1" applyFont="1" applyBorder="1" applyAlignment="1">
      <alignment vertical="top" wrapText="1"/>
    </xf>
    <xf numFmtId="188" fontId="42" fillId="0" borderId="15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88" fontId="42" fillId="0" borderId="0" xfId="0" applyNumberFormat="1" applyFont="1" applyAlignment="1">
      <alignment/>
    </xf>
    <xf numFmtId="1" fontId="6" fillId="0" borderId="16" xfId="0" applyNumberFormat="1" applyFont="1" applyBorder="1" applyAlignment="1">
      <alignment wrapText="1"/>
    </xf>
    <xf numFmtId="1" fontId="6" fillId="0" borderId="17" xfId="0" applyNumberFormat="1" applyFont="1" applyBorder="1" applyAlignment="1">
      <alignment wrapText="1"/>
    </xf>
    <xf numFmtId="1" fontId="43" fillId="0" borderId="17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wrapText="1"/>
    </xf>
    <xf numFmtId="1" fontId="5" fillId="0" borderId="18" xfId="0" applyNumberFormat="1" applyFont="1" applyBorder="1" applyAlignment="1">
      <alignment horizontal="right" wrapText="1"/>
    </xf>
    <xf numFmtId="1" fontId="5" fillId="0" borderId="15" xfId="0" applyNumberFormat="1" applyFont="1" applyBorder="1" applyAlignment="1">
      <alignment horizontal="right" wrapText="1"/>
    </xf>
    <xf numFmtId="1" fontId="42" fillId="0" borderId="15" xfId="0" applyNumberFormat="1" applyFont="1" applyBorder="1" applyAlignment="1">
      <alignment horizontal="right"/>
    </xf>
    <xf numFmtId="1" fontId="42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 wrapText="1"/>
    </xf>
    <xf numFmtId="1" fontId="5" fillId="0" borderId="19" xfId="0" applyNumberFormat="1" applyFont="1" applyBorder="1" applyAlignment="1">
      <alignment horizontal="right" wrapText="1"/>
    </xf>
    <xf numFmtId="1" fontId="5" fillId="0" borderId="20" xfId="0" applyNumberFormat="1" applyFont="1" applyBorder="1" applyAlignment="1">
      <alignment horizontal="right" wrapText="1"/>
    </xf>
    <xf numFmtId="1" fontId="42" fillId="0" borderId="20" xfId="0" applyNumberFormat="1" applyFont="1" applyBorder="1" applyAlignment="1">
      <alignment horizontal="right"/>
    </xf>
    <xf numFmtId="1" fontId="42" fillId="0" borderId="0" xfId="0" applyNumberFormat="1" applyFont="1" applyAlignment="1">
      <alignment/>
    </xf>
    <xf numFmtId="0" fontId="43" fillId="0" borderId="13" xfId="0" applyFont="1" applyBorder="1" applyAlignment="1">
      <alignment horizontal="center" vertical="center"/>
    </xf>
    <xf numFmtId="1" fontId="42" fillId="0" borderId="15" xfId="0" applyNumberFormat="1" applyFont="1" applyBorder="1" applyAlignment="1">
      <alignment/>
    </xf>
    <xf numFmtId="1" fontId="42" fillId="0" borderId="20" xfId="0" applyNumberFormat="1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3" fillId="0" borderId="17" xfId="0" applyFont="1" applyBorder="1" applyAlignment="1">
      <alignment horizontal="right"/>
    </xf>
    <xf numFmtId="0" fontId="42" fillId="0" borderId="21" xfId="0" applyFont="1" applyBorder="1" applyAlignment="1">
      <alignment/>
    </xf>
    <xf numFmtId="0" fontId="43" fillId="0" borderId="22" xfId="0" applyFont="1" applyBorder="1" applyAlignment="1">
      <alignment horizontal="right"/>
    </xf>
    <xf numFmtId="0" fontId="42" fillId="0" borderId="21" xfId="0" applyFont="1" applyBorder="1" applyAlignment="1">
      <alignment horizontal="right" vertical="top" wrapText="1"/>
    </xf>
    <xf numFmtId="0" fontId="42" fillId="0" borderId="23" xfId="0" applyFont="1" applyBorder="1" applyAlignment="1">
      <alignment horizontal="right" vertical="top" wrapText="1"/>
    </xf>
    <xf numFmtId="0" fontId="43" fillId="0" borderId="16" xfId="0" applyFont="1" applyBorder="1" applyAlignment="1">
      <alignment horizontal="right"/>
    </xf>
    <xf numFmtId="0" fontId="42" fillId="0" borderId="18" xfId="0" applyFont="1" applyBorder="1" applyAlignment="1">
      <alignment horizontal="right" vertical="top" wrapText="1"/>
    </xf>
    <xf numFmtId="0" fontId="42" fillId="0" borderId="19" xfId="0" applyFont="1" applyBorder="1" applyAlignment="1">
      <alignment horizontal="right" vertical="top" wrapText="1"/>
    </xf>
    <xf numFmtId="0" fontId="42" fillId="0" borderId="24" xfId="0" applyFont="1" applyBorder="1" applyAlignment="1">
      <alignment/>
    </xf>
    <xf numFmtId="0" fontId="43" fillId="0" borderId="25" xfId="0" applyFont="1" applyBorder="1" applyAlignment="1">
      <alignment horizontal="center" vertical="center"/>
    </xf>
    <xf numFmtId="0" fontId="43" fillId="0" borderId="18" xfId="0" applyFont="1" applyBorder="1" applyAlignment="1">
      <alignment horizontal="right"/>
    </xf>
    <xf numFmtId="0" fontId="42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188" fontId="6" fillId="0" borderId="18" xfId="0" applyNumberFormat="1" applyFont="1" applyBorder="1" applyAlignment="1">
      <alignment horizontal="center" vertical="top" wrapText="1"/>
    </xf>
    <xf numFmtId="188" fontId="6" fillId="0" borderId="15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"/>
  <sheetViews>
    <sheetView showGridLines="0" tabSelected="1" zoomScalePageLayoutView="0" workbookViewId="0" topLeftCell="A1">
      <selection activeCell="T8" sqref="T8"/>
    </sheetView>
  </sheetViews>
  <sheetFormatPr defaultColWidth="9.140625" defaultRowHeight="15"/>
  <cols>
    <col min="1" max="1" width="9.140625" style="12" customWidth="1"/>
    <col min="2" max="2" width="23.140625" style="12" customWidth="1"/>
    <col min="3" max="3" width="8.00390625" style="12" customWidth="1"/>
    <col min="4" max="4" width="6.7109375" style="12" customWidth="1"/>
    <col min="5" max="5" width="7.140625" style="12" customWidth="1"/>
    <col min="6" max="6" width="7.421875" style="12" customWidth="1"/>
    <col min="7" max="7" width="7.00390625" style="12" customWidth="1"/>
    <col min="8" max="8" width="6.57421875" style="12" customWidth="1"/>
    <col min="9" max="9" width="6.421875" style="12" customWidth="1"/>
    <col min="10" max="10" width="6.8515625" style="12" customWidth="1"/>
    <col min="11" max="11" width="7.28125" style="12" customWidth="1"/>
    <col min="12" max="12" width="7.00390625" style="12" customWidth="1"/>
    <col min="13" max="13" width="7.57421875" style="12" customWidth="1"/>
    <col min="14" max="14" width="6.57421875" style="12" customWidth="1"/>
    <col min="15" max="15" width="7.28125" style="12" customWidth="1"/>
    <col min="16" max="16" width="6.421875" style="12" customWidth="1"/>
    <col min="17" max="16384" width="9.140625" style="12" customWidth="1"/>
  </cols>
  <sheetData>
    <row r="2" spans="2:10" ht="15.75">
      <c r="B2" s="45" t="s">
        <v>0</v>
      </c>
      <c r="C2" s="45"/>
      <c r="D2" s="45"/>
      <c r="E2" s="45"/>
      <c r="F2" s="45"/>
      <c r="G2" s="45"/>
      <c r="H2" s="45"/>
      <c r="I2" s="45"/>
      <c r="J2" s="45"/>
    </row>
    <row r="3" ht="15.75">
      <c r="C3" s="1" t="s">
        <v>1</v>
      </c>
    </row>
    <row r="4" ht="16.5" thickBot="1">
      <c r="C4" s="1"/>
    </row>
    <row r="5" spans="2:20" s="13" customFormat="1" ht="30" customHeight="1" thickBot="1">
      <c r="B5" s="6"/>
      <c r="C5" s="7">
        <v>2005</v>
      </c>
      <c r="D5" s="7">
        <v>2006</v>
      </c>
      <c r="E5" s="7">
        <v>2007</v>
      </c>
      <c r="F5" s="7">
        <v>2008</v>
      </c>
      <c r="G5" s="7">
        <v>2009</v>
      </c>
      <c r="H5" s="8">
        <v>2010</v>
      </c>
      <c r="I5" s="8" t="s">
        <v>13</v>
      </c>
      <c r="J5" s="8" t="s">
        <v>12</v>
      </c>
      <c r="K5" s="8">
        <v>2013</v>
      </c>
      <c r="L5" s="28">
        <v>2014</v>
      </c>
      <c r="M5" s="31">
        <v>2015</v>
      </c>
      <c r="N5" s="31">
        <v>2016</v>
      </c>
      <c r="O5" s="31">
        <v>2017</v>
      </c>
      <c r="P5" s="42">
        <v>2018</v>
      </c>
      <c r="Q5" s="31">
        <v>2019</v>
      </c>
      <c r="R5" s="31">
        <v>2020</v>
      </c>
      <c r="S5" s="31">
        <v>2021</v>
      </c>
      <c r="T5" s="31">
        <v>2022</v>
      </c>
    </row>
    <row r="6" spans="2:20" ht="15" customHeight="1">
      <c r="B6" s="9" t="s">
        <v>2</v>
      </c>
      <c r="C6" s="15">
        <f>SUM(C8:C13)</f>
        <v>22779</v>
      </c>
      <c r="D6" s="15">
        <v>23112</v>
      </c>
      <c r="E6" s="15">
        <v>23314</v>
      </c>
      <c r="F6" s="15">
        <v>23392</v>
      </c>
      <c r="G6" s="15">
        <v>23437</v>
      </c>
      <c r="H6" s="15">
        <v>22174</v>
      </c>
      <c r="I6" s="15">
        <v>21221</v>
      </c>
      <c r="J6" s="16">
        <f>SUM(J8:J13)</f>
        <v>21173</v>
      </c>
      <c r="K6" s="17">
        <f>SUM(K8:K13)</f>
        <v>20946</v>
      </c>
      <c r="L6" s="33">
        <f>SUM(L8:L13)</f>
        <v>21045</v>
      </c>
      <c r="M6" s="38">
        <v>20515</v>
      </c>
      <c r="N6" s="35">
        <v>20515</v>
      </c>
      <c r="O6" s="35">
        <v>20079</v>
      </c>
      <c r="P6" s="43">
        <v>21922</v>
      </c>
      <c r="Q6" s="35">
        <v>22639</v>
      </c>
      <c r="R6" s="35">
        <v>22737</v>
      </c>
      <c r="S6" s="35">
        <v>22666</v>
      </c>
      <c r="T6" s="35">
        <v>23212</v>
      </c>
    </row>
    <row r="7" spans="2:20" ht="15" customHeight="1">
      <c r="B7" s="10" t="s">
        <v>3</v>
      </c>
      <c r="C7" s="46"/>
      <c r="D7" s="46"/>
      <c r="E7" s="46"/>
      <c r="F7" s="46"/>
      <c r="G7" s="46"/>
      <c r="H7" s="46"/>
      <c r="I7" s="46"/>
      <c r="J7" s="47"/>
      <c r="K7" s="11"/>
      <c r="L7" s="32"/>
      <c r="M7" s="41"/>
      <c r="N7" s="34"/>
      <c r="O7" s="34"/>
      <c r="P7" s="44"/>
      <c r="Q7" s="34"/>
      <c r="R7" s="34"/>
      <c r="S7" s="34"/>
      <c r="T7" s="34"/>
    </row>
    <row r="8" spans="2:20" ht="15" customHeight="1">
      <c r="B8" s="4" t="s">
        <v>4</v>
      </c>
      <c r="C8" s="18">
        <v>2707</v>
      </c>
      <c r="D8" s="19">
        <v>2677</v>
      </c>
      <c r="E8" s="19">
        <v>2810</v>
      </c>
      <c r="F8" s="19">
        <v>2932</v>
      </c>
      <c r="G8" s="19">
        <v>2865</v>
      </c>
      <c r="H8" s="19">
        <v>1295</v>
      </c>
      <c r="I8" s="19">
        <v>1218</v>
      </c>
      <c r="J8" s="20">
        <v>1201</v>
      </c>
      <c r="K8" s="21">
        <v>1184</v>
      </c>
      <c r="L8" s="22">
        <v>253</v>
      </c>
      <c r="M8" s="39">
        <v>284</v>
      </c>
      <c r="N8" s="36">
        <v>329</v>
      </c>
      <c r="O8" s="36">
        <v>407</v>
      </c>
      <c r="P8" s="44">
        <v>376</v>
      </c>
      <c r="Q8" s="36">
        <v>393</v>
      </c>
      <c r="R8" s="36">
        <v>506</v>
      </c>
      <c r="S8" s="36">
        <v>484</v>
      </c>
      <c r="T8" s="36">
        <v>515</v>
      </c>
    </row>
    <row r="9" spans="2:20" ht="15" customHeight="1">
      <c r="B9" s="4" t="s">
        <v>5</v>
      </c>
      <c r="C9" s="18">
        <v>3539</v>
      </c>
      <c r="D9" s="19">
        <v>3545</v>
      </c>
      <c r="E9" s="19">
        <v>3484</v>
      </c>
      <c r="F9" s="19">
        <v>3465</v>
      </c>
      <c r="G9" s="19">
        <v>3281</v>
      </c>
      <c r="H9" s="19">
        <v>1383</v>
      </c>
      <c r="I9" s="19">
        <v>1297</v>
      </c>
      <c r="J9" s="20">
        <v>1180</v>
      </c>
      <c r="K9" s="21">
        <v>1190</v>
      </c>
      <c r="L9" s="29">
        <v>1128</v>
      </c>
      <c r="M9" s="39">
        <v>1094</v>
      </c>
      <c r="N9" s="36">
        <v>1053</v>
      </c>
      <c r="O9" s="36">
        <v>975</v>
      </c>
      <c r="P9" s="39">
        <v>1054</v>
      </c>
      <c r="Q9" s="36">
        <v>1054</v>
      </c>
      <c r="R9" s="36">
        <v>1048</v>
      </c>
      <c r="S9" s="36">
        <v>1000</v>
      </c>
      <c r="T9" s="36">
        <v>940</v>
      </c>
    </row>
    <row r="10" spans="2:20" ht="15" customHeight="1">
      <c r="B10" s="4" t="s">
        <v>6</v>
      </c>
      <c r="C10" s="18">
        <v>12194</v>
      </c>
      <c r="D10" s="19">
        <v>12227</v>
      </c>
      <c r="E10" s="19">
        <v>12003</v>
      </c>
      <c r="F10" s="19">
        <v>12612</v>
      </c>
      <c r="G10" s="19">
        <v>9632</v>
      </c>
      <c r="H10" s="19">
        <v>15586</v>
      </c>
      <c r="I10" s="19">
        <v>15011</v>
      </c>
      <c r="J10" s="20">
        <v>14195</v>
      </c>
      <c r="K10" s="21">
        <v>14953</v>
      </c>
      <c r="L10" s="29">
        <v>16016</v>
      </c>
      <c r="M10" s="39">
        <v>16096</v>
      </c>
      <c r="N10" s="36">
        <v>15688</v>
      </c>
      <c r="O10" s="36">
        <v>15225</v>
      </c>
      <c r="P10" s="39">
        <v>15814</v>
      </c>
      <c r="Q10" s="36">
        <v>16251</v>
      </c>
      <c r="R10" s="36">
        <v>16118</v>
      </c>
      <c r="S10" s="36">
        <v>16390</v>
      </c>
      <c r="T10" s="36">
        <v>16886</v>
      </c>
    </row>
    <row r="11" spans="2:20" ht="15" customHeight="1">
      <c r="B11" s="4" t="s">
        <v>7</v>
      </c>
      <c r="C11" s="18">
        <v>1801</v>
      </c>
      <c r="D11" s="19">
        <v>1886</v>
      </c>
      <c r="E11" s="19">
        <v>1850</v>
      </c>
      <c r="F11" s="19">
        <v>1947</v>
      </c>
      <c r="G11" s="19">
        <v>1733</v>
      </c>
      <c r="H11" s="19">
        <v>1703</v>
      </c>
      <c r="I11" s="19">
        <v>1668</v>
      </c>
      <c r="J11" s="20">
        <v>1587</v>
      </c>
      <c r="K11" s="21">
        <v>1638</v>
      </c>
      <c r="L11" s="29">
        <v>1633</v>
      </c>
      <c r="M11" s="39">
        <v>1679</v>
      </c>
      <c r="N11" s="36">
        <v>1629</v>
      </c>
      <c r="O11" s="36">
        <v>1634</v>
      </c>
      <c r="P11" s="39">
        <v>1760</v>
      </c>
      <c r="Q11" s="36">
        <v>1763</v>
      </c>
      <c r="R11" s="36">
        <v>1726</v>
      </c>
      <c r="S11" s="36">
        <v>1647</v>
      </c>
      <c r="T11" s="36">
        <v>1637</v>
      </c>
    </row>
    <row r="12" spans="2:20" ht="15" customHeight="1">
      <c r="B12" s="4" t="s">
        <v>8</v>
      </c>
      <c r="C12" s="18">
        <v>253</v>
      </c>
      <c r="D12" s="19">
        <v>252</v>
      </c>
      <c r="E12" s="19">
        <v>250</v>
      </c>
      <c r="F12" s="19">
        <v>280</v>
      </c>
      <c r="G12" s="19">
        <v>83</v>
      </c>
      <c r="H12" s="19">
        <v>325</v>
      </c>
      <c r="I12" s="19">
        <v>305</v>
      </c>
      <c r="J12" s="20">
        <v>286</v>
      </c>
      <c r="K12" s="21">
        <v>326</v>
      </c>
      <c r="L12" s="29">
        <v>353</v>
      </c>
      <c r="M12" s="39">
        <v>307</v>
      </c>
      <c r="N12" s="36">
        <v>345</v>
      </c>
      <c r="O12" s="36">
        <v>352</v>
      </c>
      <c r="P12" s="39">
        <v>357</v>
      </c>
      <c r="Q12" s="36">
        <v>354</v>
      </c>
      <c r="R12" s="36">
        <v>415</v>
      </c>
      <c r="S12" s="36">
        <v>415</v>
      </c>
      <c r="T12" s="36">
        <v>408</v>
      </c>
    </row>
    <row r="13" spans="2:20" ht="15" customHeight="1" thickBot="1">
      <c r="B13" s="5" t="s">
        <v>9</v>
      </c>
      <c r="C13" s="23">
        <v>2285</v>
      </c>
      <c r="D13" s="24">
        <v>2525</v>
      </c>
      <c r="E13" s="24">
        <v>2301</v>
      </c>
      <c r="F13" s="24">
        <v>2156</v>
      </c>
      <c r="G13" s="24">
        <v>1800</v>
      </c>
      <c r="H13" s="24">
        <v>1882</v>
      </c>
      <c r="I13" s="24">
        <v>1722</v>
      </c>
      <c r="J13" s="25">
        <v>2724</v>
      </c>
      <c r="K13" s="26">
        <v>1655</v>
      </c>
      <c r="L13" s="30">
        <v>1662</v>
      </c>
      <c r="M13" s="40">
        <v>1055</v>
      </c>
      <c r="N13" s="37">
        <v>1497</v>
      </c>
      <c r="O13" s="37">
        <v>1486</v>
      </c>
      <c r="P13" s="39">
        <v>2561</v>
      </c>
      <c r="Q13" s="37">
        <v>2824</v>
      </c>
      <c r="R13" s="37">
        <v>2924</v>
      </c>
      <c r="S13" s="37">
        <v>2730</v>
      </c>
      <c r="T13" s="37">
        <v>2826</v>
      </c>
    </row>
    <row r="14" ht="15" customHeight="1"/>
    <row r="15" spans="2:8" ht="15" customHeight="1">
      <c r="B15" s="2"/>
      <c r="H15" s="27"/>
    </row>
    <row r="16" spans="2:9" ht="16.5">
      <c r="B16" s="2" t="s">
        <v>11</v>
      </c>
      <c r="I16" s="27"/>
    </row>
    <row r="17" ht="15.75" customHeight="1">
      <c r="B17" s="3" t="s">
        <v>10</v>
      </c>
    </row>
    <row r="18" ht="15">
      <c r="I18" s="14"/>
    </row>
    <row r="20" ht="15">
      <c r="J20" s="14"/>
    </row>
    <row r="21" ht="44.25" customHeight="1">
      <c r="J21" s="14"/>
    </row>
    <row r="22" ht="7.5" customHeight="1" hidden="1"/>
    <row r="23" ht="15" customHeight="1"/>
  </sheetData>
  <sheetProtection/>
  <mergeCells count="2">
    <mergeCell ref="B2:J2"/>
    <mergeCell ref="C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User404</dc:creator>
  <cp:keywords/>
  <dc:description/>
  <cp:lastModifiedBy>User</cp:lastModifiedBy>
  <cp:lastPrinted>2020-10-07T11:23:38Z</cp:lastPrinted>
  <dcterms:created xsi:type="dcterms:W3CDTF">2014-01-08T10:13:28Z</dcterms:created>
  <dcterms:modified xsi:type="dcterms:W3CDTF">2023-10-02T05:26:32Z</dcterms:modified>
  <cp:category/>
  <cp:version/>
  <cp:contentType/>
  <cp:contentStatus/>
</cp:coreProperties>
</file>