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<sst xmlns="http://schemas.openxmlformats.org/spreadsheetml/2006/main" count="291" uniqueCount="50">
  <si>
    <t>Cəmi</t>
  </si>
  <si>
    <t xml:space="preserve">                        o cümlədən, təhsil alırlar</t>
  </si>
  <si>
    <t>ABŞ</t>
  </si>
  <si>
    <t>Avstraliyada</t>
  </si>
  <si>
    <t>Avstriyada</t>
  </si>
  <si>
    <t>Almaniyada</t>
  </si>
  <si>
    <t>Belarusiyada</t>
  </si>
  <si>
    <t>Belçikada</t>
  </si>
  <si>
    <t>Böyük Britaniyada</t>
  </si>
  <si>
    <t>A</t>
  </si>
  <si>
    <t>Bakı şəhəri üzrə cəmi</t>
  </si>
  <si>
    <t>-</t>
  </si>
  <si>
    <t xml:space="preserve">    o cümlədən rayonlar:</t>
  </si>
  <si>
    <t>Binəqədi</t>
  </si>
  <si>
    <t>Xətai</t>
  </si>
  <si>
    <t>Xəzər</t>
  </si>
  <si>
    <t>Qaradağ</t>
  </si>
  <si>
    <t>Nərimanov</t>
  </si>
  <si>
    <t>Nəsimi</t>
  </si>
  <si>
    <t>Nizami</t>
  </si>
  <si>
    <t>Sabunçu</t>
  </si>
  <si>
    <t>Səbail</t>
  </si>
  <si>
    <t>Suraxanı</t>
  </si>
  <si>
    <t>Yasamal</t>
  </si>
  <si>
    <t>Çexiyada</t>
  </si>
  <si>
    <t>ÇXR</t>
  </si>
  <si>
    <t>Fransada</t>
  </si>
  <si>
    <t>İrlandiyada</t>
  </si>
  <si>
    <t>İsveçdə</t>
  </si>
  <si>
    <t>İsveçrədə</t>
  </si>
  <si>
    <t>İspaniyada</t>
  </si>
  <si>
    <t>İtaliyada</t>
  </si>
  <si>
    <t>Kanadada</t>
  </si>
  <si>
    <t>Niderlandda</t>
  </si>
  <si>
    <t>Rusiyada</t>
  </si>
  <si>
    <t>Türkiyədə</t>
  </si>
  <si>
    <t>Ukraynada</t>
  </si>
  <si>
    <t>Yaponiyada</t>
  </si>
  <si>
    <t>Rumıniyada</t>
  </si>
  <si>
    <t>Koreya Respublikasında</t>
  </si>
  <si>
    <t>Macarıstanda</t>
  </si>
  <si>
    <t>Polşada</t>
  </si>
  <si>
    <t>Norveçdə</t>
  </si>
  <si>
    <t>Sinqapur</t>
  </si>
  <si>
    <t>Estoniya</t>
  </si>
  <si>
    <t>Pirallahı</t>
  </si>
  <si>
    <t>Latviya</t>
  </si>
  <si>
    <t xml:space="preserve">   Bakı şəhəri və rayonları üzrə  2022/2023-cü tədris ilinin əvvəlinə xarici ölkələrin ali təhsil müəssisələrində dövlət xətti ilə təhsil alan  tələbələrin sayı (nəfər)</t>
  </si>
  <si>
    <t>1-</t>
  </si>
  <si>
    <t>2-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</si>
</sst>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8" fillId="0" borderId="0" xfId="0" applyNumberFormat="1" applyFont="1" applyAlignment="1">
      <alignment vertical="center"/>
    </xf>
    <xf numFmtId="3" fontId="0" fillId="0" borderId="0" xfId="0" applyNumberFormat="1" applyBorder="1" applyAlignment="1">
      <alignment/>
    </xf>
    <xf numFmtId="3" fontId="39" fillId="0" borderId="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 textRotation="90" wrapText="1"/>
    </xf>
    <xf numFmtId="3" fontId="39" fillId="0" borderId="0" xfId="0" applyNumberFormat="1" applyFont="1" applyBorder="1" applyAlignment="1">
      <alignment vertical="center" textRotation="90" wrapText="1"/>
    </xf>
    <xf numFmtId="3" fontId="40" fillId="0" borderId="11" xfId="0" applyNumberFormat="1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3" fontId="40" fillId="0" borderId="14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Border="1" applyAlignment="1">
      <alignment vertical="center" wrapText="1"/>
    </xf>
    <xf numFmtId="3" fontId="40" fillId="0" borderId="15" xfId="0" applyNumberFormat="1" applyFont="1" applyBorder="1" applyAlignment="1">
      <alignment vertical="center" wrapText="1"/>
    </xf>
    <xf numFmtId="3" fontId="40" fillId="0" borderId="16" xfId="0" applyNumberFormat="1" applyFont="1" applyBorder="1" applyAlignment="1">
      <alignment horizontal="right" wrapText="1"/>
    </xf>
    <xf numFmtId="3" fontId="40" fillId="0" borderId="16" xfId="0" applyNumberFormat="1" applyFont="1" applyBorder="1" applyAlignment="1">
      <alignment horizontal="right"/>
    </xf>
    <xf numFmtId="3" fontId="41" fillId="0" borderId="15" xfId="0" applyNumberFormat="1" applyFont="1" applyBorder="1" applyAlignment="1">
      <alignment vertical="center" wrapText="1"/>
    </xf>
    <xf numFmtId="3" fontId="40" fillId="0" borderId="16" xfId="0" applyNumberFormat="1" applyFont="1" applyBorder="1" applyAlignment="1">
      <alignment horizontal="right" vertical="center" wrapText="1"/>
    </xf>
    <xf numFmtId="3" fontId="39" fillId="0" borderId="16" xfId="0" applyNumberFormat="1" applyFont="1" applyBorder="1" applyAlignment="1">
      <alignment horizontal="center" vertical="center" wrapText="1"/>
    </xf>
    <xf numFmtId="3" fontId="39" fillId="0" borderId="16" xfId="0" applyNumberFormat="1" applyFont="1" applyBorder="1" applyAlignment="1">
      <alignment vertical="center" wrapText="1"/>
    </xf>
    <xf numFmtId="3" fontId="40" fillId="0" borderId="16" xfId="0" applyNumberFormat="1" applyFont="1" applyBorder="1" applyAlignment="1">
      <alignment vertical="center" wrapText="1"/>
    </xf>
    <xf numFmtId="3" fontId="40" fillId="0" borderId="16" xfId="0" applyNumberFormat="1" applyFont="1" applyFill="1" applyBorder="1" applyAlignment="1">
      <alignment vertical="center" wrapText="1"/>
    </xf>
    <xf numFmtId="3" fontId="39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39" fillId="0" borderId="15" xfId="0" applyNumberFormat="1" applyFont="1" applyBorder="1" applyAlignment="1">
      <alignment vertical="center" wrapText="1"/>
    </xf>
    <xf numFmtId="3" fontId="39" fillId="0" borderId="16" xfId="0" applyNumberFormat="1" applyFont="1" applyBorder="1" applyAlignment="1">
      <alignment horizontal="right" vertical="top" wrapText="1"/>
    </xf>
    <xf numFmtId="3" fontId="39" fillId="0" borderId="16" xfId="0" applyNumberFormat="1" applyFont="1" applyBorder="1" applyAlignment="1">
      <alignment horizontal="right" wrapText="1"/>
    </xf>
    <xf numFmtId="3" fontId="39" fillId="0" borderId="17" xfId="0" applyNumberFormat="1" applyFont="1" applyBorder="1" applyAlignment="1">
      <alignment horizontal="right" wrapText="1"/>
    </xf>
    <xf numFmtId="3" fontId="39" fillId="0" borderId="18" xfId="0" applyNumberFormat="1" applyFont="1" applyBorder="1" applyAlignment="1">
      <alignment vertical="center" wrapText="1"/>
    </xf>
    <xf numFmtId="3" fontId="39" fillId="0" borderId="19" xfId="0" applyNumberFormat="1" applyFont="1" applyBorder="1" applyAlignment="1">
      <alignment horizontal="right" vertical="top" wrapText="1"/>
    </xf>
    <xf numFmtId="3" fontId="39" fillId="0" borderId="19" xfId="0" applyNumberFormat="1" applyFont="1" applyBorder="1" applyAlignment="1">
      <alignment horizontal="right" wrapText="1"/>
    </xf>
    <xf numFmtId="3" fontId="39" fillId="0" borderId="20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left" wrapText="1" indent="1"/>
    </xf>
    <xf numFmtId="3" fontId="39" fillId="0" borderId="14" xfId="0" applyNumberFormat="1" applyFont="1" applyBorder="1" applyAlignment="1">
      <alignment vertical="center" wrapText="1"/>
    </xf>
    <xf numFmtId="3" fontId="39" fillId="0" borderId="21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horizontal="center" vertical="center" wrapText="1"/>
    </xf>
    <xf numFmtId="3" fontId="40" fillId="0" borderId="21" xfId="0" applyNumberFormat="1" applyFont="1" applyBorder="1" applyAlignment="1">
      <alignment horizontal="center" vertical="center" wrapText="1"/>
    </xf>
    <xf numFmtId="3" fontId="40" fillId="0" borderId="22" xfId="0" applyNumberFormat="1" applyFont="1" applyBorder="1" applyAlignment="1">
      <alignment horizontal="center" vertical="center" wrapText="1"/>
    </xf>
    <xf numFmtId="3" fontId="40" fillId="0" borderId="23" xfId="0" applyNumberFormat="1" applyFont="1" applyBorder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22"/>
  <sheetViews>
    <sheetView showGridLines="0" tabSelected="1" zoomScalePageLayoutView="0" workbookViewId="0" topLeftCell="J1">
      <selection activeCell="AE19" sqref="AE19"/>
    </sheetView>
  </sheetViews>
  <sheetFormatPr defaultColWidth="9.140625" defaultRowHeight="15"/>
  <cols>
    <col min="1" max="1" width="9.140625" style="1" customWidth="1"/>
    <col min="2" max="2" width="23.28125" style="1" customWidth="1"/>
    <col min="3" max="12" width="9.140625" style="1" customWidth="1"/>
    <col min="13" max="16384" width="9.140625" style="1" customWidth="1"/>
  </cols>
  <sheetData>
    <row r="2" spans="2:17" ht="15.75">
      <c r="B2" s="40" t="s">
        <v>47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33" ht="16.5" thickBot="1">
      <c r="B3" s="2"/>
      <c r="F3" s="3"/>
      <c r="K3" s="3"/>
      <c r="AG3" s="3"/>
    </row>
    <row r="4" spans="2:33" ht="17.25" customHeight="1" thickBot="1">
      <c r="B4" s="34"/>
      <c r="C4" s="36" t="s">
        <v>0</v>
      </c>
      <c r="D4" s="38" t="s">
        <v>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4"/>
    </row>
    <row r="5" spans="2:33" ht="141" customHeight="1" thickBot="1">
      <c r="B5" s="35"/>
      <c r="C5" s="37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24</v>
      </c>
      <c r="L5" s="5" t="s">
        <v>25</v>
      </c>
      <c r="M5" s="5" t="s">
        <v>44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39</v>
      </c>
      <c r="V5" s="5" t="s">
        <v>46</v>
      </c>
      <c r="W5" s="5" t="s">
        <v>43</v>
      </c>
      <c r="X5" s="5" t="s">
        <v>40</v>
      </c>
      <c r="Y5" s="5" t="s">
        <v>33</v>
      </c>
      <c r="Z5" s="5" t="s">
        <v>42</v>
      </c>
      <c r="AA5" s="5" t="s">
        <v>41</v>
      </c>
      <c r="AB5" s="5" t="s">
        <v>38</v>
      </c>
      <c r="AC5" s="5" t="s">
        <v>34</v>
      </c>
      <c r="AD5" s="5" t="s">
        <v>35</v>
      </c>
      <c r="AE5" s="5" t="s">
        <v>36</v>
      </c>
      <c r="AF5" s="5" t="s">
        <v>37</v>
      </c>
      <c r="AG5" s="6"/>
    </row>
    <row r="6" spans="2:33" ht="15">
      <c r="B6" s="7" t="s">
        <v>9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9">
        <v>29</v>
      </c>
      <c r="AF6" s="10">
        <v>30</v>
      </c>
      <c r="AG6" s="11"/>
    </row>
    <row r="7" spans="2:33" ht="15" customHeight="1">
      <c r="B7" s="12" t="s">
        <v>10</v>
      </c>
      <c r="C7" s="13">
        <v>351</v>
      </c>
      <c r="D7" s="13">
        <v>3</v>
      </c>
      <c r="E7" s="28" t="s">
        <v>11</v>
      </c>
      <c r="F7" s="13">
        <v>0</v>
      </c>
      <c r="G7" s="13">
        <v>0</v>
      </c>
      <c r="H7" s="13">
        <v>0</v>
      </c>
      <c r="I7" s="26">
        <v>1</v>
      </c>
      <c r="J7" s="14">
        <v>1</v>
      </c>
      <c r="K7" s="13"/>
      <c r="L7" s="13">
        <v>36</v>
      </c>
      <c r="M7" s="27" t="s">
        <v>11</v>
      </c>
      <c r="N7" s="13"/>
      <c r="O7" s="13">
        <v>0</v>
      </c>
      <c r="P7" s="13">
        <v>0</v>
      </c>
      <c r="Q7" s="13">
        <v>0</v>
      </c>
      <c r="R7" s="13">
        <v>1</v>
      </c>
      <c r="S7" s="13">
        <v>0</v>
      </c>
      <c r="T7" s="13"/>
      <c r="U7" s="13">
        <v>2</v>
      </c>
      <c r="V7" s="13">
        <v>7</v>
      </c>
      <c r="W7" s="13">
        <v>1</v>
      </c>
      <c r="X7" s="13">
        <v>183</v>
      </c>
      <c r="Y7" s="13">
        <v>1</v>
      </c>
      <c r="Z7" s="27" t="s">
        <v>11</v>
      </c>
      <c r="AA7" s="28" t="s">
        <v>11</v>
      </c>
      <c r="AB7" s="27">
        <v>6</v>
      </c>
      <c r="AC7" s="13">
        <v>39</v>
      </c>
      <c r="AD7" s="13">
        <v>71</v>
      </c>
      <c r="AE7" s="13">
        <f>AE10</f>
        <v>0</v>
      </c>
      <c r="AF7" s="28" t="s">
        <v>11</v>
      </c>
      <c r="AG7" s="3"/>
    </row>
    <row r="8" spans="2:32" ht="15" customHeight="1">
      <c r="B8" s="15" t="s">
        <v>12</v>
      </c>
      <c r="C8" s="16"/>
      <c r="D8" s="17"/>
      <c r="E8" s="17"/>
      <c r="F8" s="17"/>
      <c r="G8" s="17"/>
      <c r="H8" s="18"/>
      <c r="I8" s="18"/>
      <c r="J8" s="17"/>
      <c r="K8" s="19"/>
      <c r="L8" s="19"/>
      <c r="M8" s="19"/>
      <c r="N8" s="19"/>
      <c r="O8" s="19"/>
      <c r="P8" s="19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  <c r="AC8" s="23"/>
      <c r="AD8" s="23"/>
      <c r="AE8" s="23"/>
      <c r="AF8" s="24"/>
    </row>
    <row r="9" spans="2:34" ht="15" customHeight="1">
      <c r="B9" s="25" t="s">
        <v>13</v>
      </c>
      <c r="C9" s="26">
        <v>51</v>
      </c>
      <c r="D9" s="28" t="s">
        <v>11</v>
      </c>
      <c r="E9" s="28" t="s">
        <v>11</v>
      </c>
      <c r="F9" s="28" t="s">
        <v>11</v>
      </c>
      <c r="G9" s="26">
        <f>0</f>
        <v>0</v>
      </c>
      <c r="H9" s="26">
        <f>0</f>
        <v>0</v>
      </c>
      <c r="I9" s="26" t="s">
        <v>11</v>
      </c>
      <c r="J9" s="26"/>
      <c r="K9" s="28" t="s">
        <v>11</v>
      </c>
      <c r="L9" s="27">
        <v>6</v>
      </c>
      <c r="M9" s="27" t="s">
        <v>11</v>
      </c>
      <c r="N9" s="27" t="s">
        <v>11</v>
      </c>
      <c r="O9" s="28" t="s">
        <v>11</v>
      </c>
      <c r="P9" s="28" t="s">
        <v>11</v>
      </c>
      <c r="Q9" s="28" t="s">
        <v>11</v>
      </c>
      <c r="R9" s="27" t="s">
        <v>11</v>
      </c>
      <c r="S9" s="27" t="s">
        <v>11</v>
      </c>
      <c r="T9" s="26"/>
      <c r="U9" s="26">
        <v>1</v>
      </c>
      <c r="V9" s="28"/>
      <c r="W9" s="26" t="s">
        <v>11</v>
      </c>
      <c r="X9" s="27">
        <v>24</v>
      </c>
      <c r="Y9" s="28" t="s">
        <v>11</v>
      </c>
      <c r="Z9" s="27" t="s">
        <v>11</v>
      </c>
      <c r="AA9" s="28" t="s">
        <v>11</v>
      </c>
      <c r="AB9" s="27" t="s">
        <v>11</v>
      </c>
      <c r="AC9" s="27">
        <v>10</v>
      </c>
      <c r="AD9" s="27">
        <v>10</v>
      </c>
      <c r="AE9" s="27" t="s">
        <v>11</v>
      </c>
      <c r="AF9" s="28" t="s">
        <v>11</v>
      </c>
      <c r="AG9" s="4"/>
      <c r="AH9" s="3"/>
    </row>
    <row r="10" spans="2:33" ht="15" customHeight="1">
      <c r="B10" s="25" t="s">
        <v>14</v>
      </c>
      <c r="C10" s="26">
        <v>75</v>
      </c>
      <c r="D10" s="28" t="s">
        <v>11</v>
      </c>
      <c r="E10" s="28" t="s">
        <v>11</v>
      </c>
      <c r="F10" s="28" t="s">
        <v>11</v>
      </c>
      <c r="G10" s="26"/>
      <c r="H10" s="26"/>
      <c r="I10" s="26">
        <v>1</v>
      </c>
      <c r="J10" s="26">
        <v>1</v>
      </c>
      <c r="K10" s="27" t="s">
        <v>11</v>
      </c>
      <c r="L10" s="27">
        <v>4</v>
      </c>
      <c r="M10" s="27" t="s">
        <v>11</v>
      </c>
      <c r="N10" s="27" t="s">
        <v>11</v>
      </c>
      <c r="O10" s="27" t="s">
        <v>11</v>
      </c>
      <c r="P10" s="27" t="s">
        <v>11</v>
      </c>
      <c r="Q10" s="28" t="s">
        <v>11</v>
      </c>
      <c r="R10" s="27" t="s">
        <v>11</v>
      </c>
      <c r="S10" s="28" t="s">
        <v>11</v>
      </c>
      <c r="T10" s="27"/>
      <c r="U10" s="27">
        <v>1</v>
      </c>
      <c r="V10" s="27">
        <v>2</v>
      </c>
      <c r="W10" s="27" t="s">
        <v>11</v>
      </c>
      <c r="X10" s="27">
        <v>27</v>
      </c>
      <c r="Y10" s="28" t="s">
        <v>11</v>
      </c>
      <c r="Z10" s="27" t="s">
        <v>11</v>
      </c>
      <c r="AA10" s="27" t="s">
        <v>11</v>
      </c>
      <c r="AB10" s="27">
        <v>2</v>
      </c>
      <c r="AC10" s="27">
        <v>10</v>
      </c>
      <c r="AD10" s="27">
        <v>27</v>
      </c>
      <c r="AE10" s="27"/>
      <c r="AF10" s="28" t="s">
        <v>11</v>
      </c>
      <c r="AG10" s="4"/>
    </row>
    <row r="11" spans="2:34" ht="15" customHeight="1">
      <c r="B11" s="25" t="s">
        <v>15</v>
      </c>
      <c r="C11" s="26">
        <v>9</v>
      </c>
      <c r="D11" s="26">
        <f>-C121</f>
        <v>0</v>
      </c>
      <c r="E11" s="28" t="s">
        <v>11</v>
      </c>
      <c r="F11" s="26" t="s">
        <v>11</v>
      </c>
      <c r="G11" s="28" t="s">
        <v>11</v>
      </c>
      <c r="H11" s="26"/>
      <c r="I11" s="26" t="s">
        <v>11</v>
      </c>
      <c r="J11" s="28" t="s">
        <v>11</v>
      </c>
      <c r="K11" s="27" t="s">
        <v>11</v>
      </c>
      <c r="L11" s="27">
        <v>1</v>
      </c>
      <c r="M11" s="28" t="s">
        <v>11</v>
      </c>
      <c r="N11" s="27" t="s">
        <v>11</v>
      </c>
      <c r="O11" s="27" t="s">
        <v>11</v>
      </c>
      <c r="P11" s="27" t="s">
        <v>11</v>
      </c>
      <c r="Q11" s="28" t="s">
        <v>11</v>
      </c>
      <c r="R11" s="28" t="s">
        <v>11</v>
      </c>
      <c r="S11" s="27" t="s">
        <v>11</v>
      </c>
      <c r="T11" s="27" t="s">
        <v>11</v>
      </c>
      <c r="U11" s="28" t="s">
        <v>11</v>
      </c>
      <c r="V11" s="27">
        <v>1</v>
      </c>
      <c r="W11" s="27" t="s">
        <v>11</v>
      </c>
      <c r="X11" s="27">
        <v>4</v>
      </c>
      <c r="Y11" s="27" t="s">
        <v>11</v>
      </c>
      <c r="Z11" s="28" t="s">
        <v>11</v>
      </c>
      <c r="AA11" s="28" t="s">
        <v>11</v>
      </c>
      <c r="AB11" s="27" t="s">
        <v>11</v>
      </c>
      <c r="AC11" s="27">
        <v>1</v>
      </c>
      <c r="AD11" s="27">
        <v>2</v>
      </c>
      <c r="AE11" s="27" t="s">
        <v>11</v>
      </c>
      <c r="AF11" s="28" t="s">
        <v>11</v>
      </c>
      <c r="AG11" s="4"/>
      <c r="AH11" s="3"/>
    </row>
    <row r="12" spans="2:34" ht="15" customHeight="1">
      <c r="B12" s="25" t="s">
        <v>16</v>
      </c>
      <c r="C12" s="26">
        <v>1</v>
      </c>
      <c r="D12" s="26" t="s">
        <v>11</v>
      </c>
      <c r="E12" s="26" t="s">
        <v>11</v>
      </c>
      <c r="F12" s="26" t="s">
        <v>11</v>
      </c>
      <c r="G12" s="28" t="s">
        <v>11</v>
      </c>
      <c r="H12" s="26" t="s">
        <v>11</v>
      </c>
      <c r="I12" s="26" t="s">
        <v>11</v>
      </c>
      <c r="J12" s="26">
        <v>0</v>
      </c>
      <c r="K12" s="27" t="s">
        <v>11</v>
      </c>
      <c r="L12" s="27"/>
      <c r="M12" s="27" t="s">
        <v>11</v>
      </c>
      <c r="N12" s="27" t="s">
        <v>11</v>
      </c>
      <c r="O12" s="27" t="s">
        <v>11</v>
      </c>
      <c r="P12" s="27" t="s">
        <v>11</v>
      </c>
      <c r="Q12" s="28" t="s">
        <v>11</v>
      </c>
      <c r="R12" s="27" t="s">
        <v>11</v>
      </c>
      <c r="S12" s="27" t="s">
        <v>11</v>
      </c>
      <c r="T12" s="27"/>
      <c r="U12" s="28" t="s">
        <v>11</v>
      </c>
      <c r="V12" s="27" t="s">
        <v>11</v>
      </c>
      <c r="W12" s="27" t="s">
        <v>11</v>
      </c>
      <c r="X12" s="27">
        <v>1</v>
      </c>
      <c r="Y12" s="27" t="s">
        <v>11</v>
      </c>
      <c r="Z12" s="27" t="s">
        <v>11</v>
      </c>
      <c r="AA12" s="27" t="s">
        <v>11</v>
      </c>
      <c r="AB12" s="27" t="s">
        <v>11</v>
      </c>
      <c r="AC12" s="27">
        <v>1</v>
      </c>
      <c r="AD12" s="27">
        <v>2</v>
      </c>
      <c r="AE12" s="27" t="s">
        <v>11</v>
      </c>
      <c r="AF12" s="28" t="s">
        <v>11</v>
      </c>
      <c r="AG12" s="4"/>
      <c r="AH12" s="3"/>
    </row>
    <row r="13" spans="2:33" ht="15" customHeight="1">
      <c r="B13" s="25" t="s">
        <v>17</v>
      </c>
      <c r="C13" s="26">
        <v>30</v>
      </c>
      <c r="D13" s="28">
        <v>1</v>
      </c>
      <c r="E13" s="28" t="s">
        <v>11</v>
      </c>
      <c r="F13" s="28" t="s">
        <v>11</v>
      </c>
      <c r="G13" s="26">
        <v>0</v>
      </c>
      <c r="H13" s="28" t="s">
        <v>11</v>
      </c>
      <c r="I13" s="26" t="s">
        <v>11</v>
      </c>
      <c r="J13" s="26">
        <v>0</v>
      </c>
      <c r="K13" s="27" t="s">
        <v>11</v>
      </c>
      <c r="L13" s="27">
        <v>5</v>
      </c>
      <c r="M13" s="27" t="s">
        <v>11</v>
      </c>
      <c r="N13" s="27" t="s">
        <v>11</v>
      </c>
      <c r="O13" s="27" t="s">
        <v>11</v>
      </c>
      <c r="P13" s="28" t="s">
        <v>11</v>
      </c>
      <c r="Q13" s="28" t="s">
        <v>11</v>
      </c>
      <c r="R13" s="28" t="s">
        <v>11</v>
      </c>
      <c r="S13" s="28" t="s">
        <v>11</v>
      </c>
      <c r="T13" s="27"/>
      <c r="U13" s="27" t="s">
        <v>11</v>
      </c>
      <c r="V13" s="28" t="s">
        <v>11</v>
      </c>
      <c r="W13" s="27" t="s">
        <v>11</v>
      </c>
      <c r="X13" s="27">
        <v>17</v>
      </c>
      <c r="Y13" s="28" t="s">
        <v>11</v>
      </c>
      <c r="Z13" s="27" t="s">
        <v>11</v>
      </c>
      <c r="AA13" s="27" t="s">
        <v>11</v>
      </c>
      <c r="AB13" s="27" t="s">
        <v>11</v>
      </c>
      <c r="AC13" s="27">
        <v>3</v>
      </c>
      <c r="AD13" s="27">
        <v>4</v>
      </c>
      <c r="AE13" s="28" t="s">
        <v>11</v>
      </c>
      <c r="AF13" s="28" t="s">
        <v>11</v>
      </c>
      <c r="AG13" s="4"/>
    </row>
    <row r="14" spans="2:33" ht="15" customHeight="1" thickBot="1">
      <c r="B14" s="25" t="s">
        <v>18</v>
      </c>
      <c r="C14" s="26">
        <v>31</v>
      </c>
      <c r="D14" s="26">
        <v>1</v>
      </c>
      <c r="E14" s="28" t="s">
        <v>11</v>
      </c>
      <c r="F14" s="26">
        <v>0</v>
      </c>
      <c r="G14" s="26">
        <v>0</v>
      </c>
      <c r="H14" s="26">
        <v>0</v>
      </c>
      <c r="I14" s="26" t="s">
        <v>11</v>
      </c>
      <c r="J14" s="26">
        <v>0</v>
      </c>
      <c r="K14" s="27" t="s">
        <v>11</v>
      </c>
      <c r="L14" s="30">
        <v>4</v>
      </c>
      <c r="M14" s="28" t="s">
        <v>11</v>
      </c>
      <c r="N14" s="27" t="s">
        <v>11</v>
      </c>
      <c r="O14" s="27" t="s">
        <v>11</v>
      </c>
      <c r="P14" s="27" t="s">
        <v>11</v>
      </c>
      <c r="Q14" s="28" t="s">
        <v>11</v>
      </c>
      <c r="R14" s="28" t="s">
        <v>11</v>
      </c>
      <c r="S14" s="28" t="s">
        <v>11</v>
      </c>
      <c r="T14" s="27"/>
      <c r="U14" s="27" t="s">
        <v>11</v>
      </c>
      <c r="V14" s="27" t="s">
        <v>11</v>
      </c>
      <c r="W14" s="27" t="s">
        <v>11</v>
      </c>
      <c r="X14" s="28">
        <v>20</v>
      </c>
      <c r="Y14" s="28" t="s">
        <v>11</v>
      </c>
      <c r="Z14" s="27" t="s">
        <v>11</v>
      </c>
      <c r="AA14" s="27" t="s">
        <v>11</v>
      </c>
      <c r="AB14" s="27">
        <v>1</v>
      </c>
      <c r="AC14" s="27">
        <v>3</v>
      </c>
      <c r="AD14" s="27">
        <v>2</v>
      </c>
      <c r="AE14" s="27" t="s">
        <v>11</v>
      </c>
      <c r="AF14" s="28" t="s">
        <v>11</v>
      </c>
      <c r="AG14" s="4"/>
    </row>
    <row r="15" spans="2:33" ht="15" customHeight="1">
      <c r="B15" s="25" t="s">
        <v>19</v>
      </c>
      <c r="C15" s="26">
        <v>39</v>
      </c>
      <c r="D15" s="26"/>
      <c r="E15" s="28" t="s">
        <v>11</v>
      </c>
      <c r="F15" s="28" t="s">
        <v>11</v>
      </c>
      <c r="G15" s="26"/>
      <c r="H15" s="28" t="s">
        <v>11</v>
      </c>
      <c r="I15" s="26" t="s">
        <v>11</v>
      </c>
      <c r="J15" s="26"/>
      <c r="K15" s="28" t="s">
        <v>11</v>
      </c>
      <c r="L15" s="27">
        <v>5</v>
      </c>
      <c r="M15" s="27" t="s">
        <v>11</v>
      </c>
      <c r="N15" s="27"/>
      <c r="O15" s="28" t="s">
        <v>11</v>
      </c>
      <c r="P15" s="27" t="s">
        <v>11</v>
      </c>
      <c r="Q15" s="28" t="s">
        <v>11</v>
      </c>
      <c r="R15" s="27" t="s">
        <v>11</v>
      </c>
      <c r="S15" s="28" t="s">
        <v>11</v>
      </c>
      <c r="T15" s="27" t="s">
        <v>11</v>
      </c>
      <c r="U15" s="27" t="s">
        <v>11</v>
      </c>
      <c r="V15" s="28" t="s">
        <v>11</v>
      </c>
      <c r="W15" s="27" t="s">
        <v>11</v>
      </c>
      <c r="X15" s="27">
        <v>19</v>
      </c>
      <c r="Y15" s="28">
        <v>1</v>
      </c>
      <c r="Z15" s="27" t="s">
        <v>11</v>
      </c>
      <c r="AA15" s="27" t="s">
        <v>11</v>
      </c>
      <c r="AB15" s="27" t="s">
        <v>49</v>
      </c>
      <c r="AC15" s="27">
        <v>6</v>
      </c>
      <c r="AD15" s="27">
        <v>6</v>
      </c>
      <c r="AE15" s="27" t="s">
        <v>11</v>
      </c>
      <c r="AF15" s="28" t="s">
        <v>11</v>
      </c>
      <c r="AG15" s="4"/>
    </row>
    <row r="16" spans="2:33" ht="15" customHeight="1" thickBot="1">
      <c r="B16" s="25" t="s">
        <v>20</v>
      </c>
      <c r="C16" s="26">
        <v>22</v>
      </c>
      <c r="D16" s="28" t="s">
        <v>11</v>
      </c>
      <c r="E16" s="26" t="s">
        <v>11</v>
      </c>
      <c r="F16" s="26" t="s">
        <v>11</v>
      </c>
      <c r="G16" s="30" t="s">
        <v>11</v>
      </c>
      <c r="H16" s="26"/>
      <c r="I16" s="26" t="s">
        <v>11</v>
      </c>
      <c r="J16" s="28" t="s">
        <v>11</v>
      </c>
      <c r="K16" s="27">
        <v>1</v>
      </c>
      <c r="L16" s="27">
        <v>5</v>
      </c>
      <c r="M16" s="27" t="s">
        <v>11</v>
      </c>
      <c r="N16" s="28" t="s">
        <v>11</v>
      </c>
      <c r="O16" s="27" t="s">
        <v>11</v>
      </c>
      <c r="P16" s="27" t="s">
        <v>11</v>
      </c>
      <c r="Q16" s="28" t="s">
        <v>11</v>
      </c>
      <c r="R16" s="27">
        <v>1</v>
      </c>
      <c r="S16" s="28" t="s">
        <v>11</v>
      </c>
      <c r="T16" s="27"/>
      <c r="U16" s="28" t="s">
        <v>11</v>
      </c>
      <c r="V16" s="27" t="s">
        <v>48</v>
      </c>
      <c r="W16" s="27" t="s">
        <v>11</v>
      </c>
      <c r="X16" s="27">
        <v>10</v>
      </c>
      <c r="Y16" s="27" t="s">
        <v>11</v>
      </c>
      <c r="Z16" s="27" t="s">
        <v>11</v>
      </c>
      <c r="AA16" s="27" t="s">
        <v>11</v>
      </c>
      <c r="AB16" s="27" t="s">
        <v>11</v>
      </c>
      <c r="AC16" s="27">
        <v>3</v>
      </c>
      <c r="AD16" s="27">
        <v>2</v>
      </c>
      <c r="AE16" s="27" t="s">
        <v>11</v>
      </c>
      <c r="AF16" s="28" t="s">
        <v>11</v>
      </c>
      <c r="AG16" s="4"/>
    </row>
    <row r="17" spans="2:33" ht="15" customHeight="1" thickBot="1">
      <c r="B17" s="25" t="s">
        <v>21</v>
      </c>
      <c r="C17" s="26">
        <v>31</v>
      </c>
      <c r="D17" s="26"/>
      <c r="E17" s="28" t="s">
        <v>11</v>
      </c>
      <c r="F17" s="28" t="s">
        <v>11</v>
      </c>
      <c r="G17" s="30"/>
      <c r="H17" s="26" t="s">
        <v>11</v>
      </c>
      <c r="I17" s="26" t="s">
        <v>11</v>
      </c>
      <c r="J17" s="26"/>
      <c r="K17" s="28" t="s">
        <v>11</v>
      </c>
      <c r="L17" s="27">
        <v>1</v>
      </c>
      <c r="M17" s="27" t="s">
        <v>11</v>
      </c>
      <c r="N17" s="27"/>
      <c r="O17" s="27" t="s">
        <v>11</v>
      </c>
      <c r="P17" s="28" t="s">
        <v>11</v>
      </c>
      <c r="Q17" s="28" t="s">
        <v>11</v>
      </c>
      <c r="R17" s="27"/>
      <c r="S17" s="28" t="s">
        <v>11</v>
      </c>
      <c r="T17" s="27"/>
      <c r="U17" s="27" t="s">
        <v>11</v>
      </c>
      <c r="V17" s="27">
        <v>2</v>
      </c>
      <c r="W17" s="27" t="s">
        <v>11</v>
      </c>
      <c r="X17" s="27">
        <v>27</v>
      </c>
      <c r="Y17" s="28" t="s">
        <v>11</v>
      </c>
      <c r="Z17" s="27" t="s">
        <v>11</v>
      </c>
      <c r="AA17" s="27" t="s">
        <v>11</v>
      </c>
      <c r="AB17" s="27" t="s">
        <v>11</v>
      </c>
      <c r="AC17" s="27"/>
      <c r="AD17" s="27">
        <v>1</v>
      </c>
      <c r="AE17" s="27" t="s">
        <v>11</v>
      </c>
      <c r="AF17" s="28" t="s">
        <v>11</v>
      </c>
      <c r="AG17" s="4"/>
    </row>
    <row r="18" spans="2:33" ht="15" customHeight="1">
      <c r="B18" s="25" t="s">
        <v>22</v>
      </c>
      <c r="C18" s="26">
        <v>20</v>
      </c>
      <c r="D18" s="26">
        <v>0</v>
      </c>
      <c r="E18" s="28" t="s">
        <v>11</v>
      </c>
      <c r="F18" s="26" t="s">
        <v>11</v>
      </c>
      <c r="G18" s="26">
        <v>0</v>
      </c>
      <c r="H18" s="26" t="s">
        <v>11</v>
      </c>
      <c r="I18" s="26" t="s">
        <v>11</v>
      </c>
      <c r="J18" s="28" t="s">
        <v>11</v>
      </c>
      <c r="K18" s="27" t="s">
        <v>11</v>
      </c>
      <c r="L18" s="27">
        <v>2</v>
      </c>
      <c r="M18" s="27" t="s">
        <v>11</v>
      </c>
      <c r="N18" s="28" t="s">
        <v>11</v>
      </c>
      <c r="O18" s="27" t="s">
        <v>11</v>
      </c>
      <c r="P18" s="27" t="s">
        <v>11</v>
      </c>
      <c r="Q18" s="28" t="s">
        <v>11</v>
      </c>
      <c r="R18" s="27" t="s">
        <v>11</v>
      </c>
      <c r="S18" s="28" t="s">
        <v>11</v>
      </c>
      <c r="T18" s="28" t="s">
        <v>11</v>
      </c>
      <c r="U18" s="27" t="s">
        <v>11</v>
      </c>
      <c r="V18" s="28" t="s">
        <v>48</v>
      </c>
      <c r="W18" s="27"/>
      <c r="X18" s="27">
        <v>13</v>
      </c>
      <c r="Y18" s="28" t="s">
        <v>11</v>
      </c>
      <c r="Z18" s="27" t="s">
        <v>11</v>
      </c>
      <c r="AA18" s="27" t="s">
        <v>11</v>
      </c>
      <c r="AB18" s="27"/>
      <c r="AC18" s="27">
        <v>2</v>
      </c>
      <c r="AD18" s="27">
        <v>2</v>
      </c>
      <c r="AE18" s="27"/>
      <c r="AF18" s="28" t="s">
        <v>11</v>
      </c>
      <c r="AG18" s="4"/>
    </row>
    <row r="19" spans="2:34" ht="15" customHeight="1" thickBot="1">
      <c r="B19" s="29" t="s">
        <v>23</v>
      </c>
      <c r="C19" s="26">
        <v>40</v>
      </c>
      <c r="D19" s="26">
        <v>1</v>
      </c>
      <c r="E19" s="28" t="s">
        <v>11</v>
      </c>
      <c r="F19" s="30"/>
      <c r="G19" s="30"/>
      <c r="H19" s="30"/>
      <c r="I19" s="30" t="s">
        <v>11</v>
      </c>
      <c r="J19" s="30"/>
      <c r="K19" s="28" t="s">
        <v>11</v>
      </c>
      <c r="L19" s="31">
        <v>2</v>
      </c>
      <c r="M19" s="30" t="s">
        <v>11</v>
      </c>
      <c r="N19" s="28">
        <f>-U72</f>
        <v>0</v>
      </c>
      <c r="O19" s="28" t="s">
        <v>11</v>
      </c>
      <c r="P19" s="31" t="s">
        <v>11</v>
      </c>
      <c r="Q19" s="30" t="s">
        <v>11</v>
      </c>
      <c r="R19" s="27" t="s">
        <v>11</v>
      </c>
      <c r="S19" s="28" t="s">
        <v>11</v>
      </c>
      <c r="T19" s="31"/>
      <c r="U19" s="30" t="s">
        <v>11</v>
      </c>
      <c r="V19" s="28" t="s">
        <v>11</v>
      </c>
      <c r="W19" s="28" t="s">
        <v>11</v>
      </c>
      <c r="X19" s="28">
        <v>21</v>
      </c>
      <c r="Y19" s="31">
        <f>-AB766</f>
        <v>0</v>
      </c>
      <c r="Z19" s="31" t="s">
        <v>11</v>
      </c>
      <c r="AA19" s="28" t="s">
        <v>11</v>
      </c>
      <c r="AB19" s="31">
        <v>1</v>
      </c>
      <c r="AC19" s="31">
        <v>1</v>
      </c>
      <c r="AD19" s="31">
        <v>14</v>
      </c>
      <c r="AE19" s="31">
        <v>0</v>
      </c>
      <c r="AF19" s="32" t="s">
        <v>11</v>
      </c>
      <c r="AG19" s="4"/>
      <c r="AH19" s="3"/>
    </row>
    <row r="20" spans="2:32" ht="15" customHeight="1" thickBot="1">
      <c r="B20" s="29" t="s">
        <v>45</v>
      </c>
      <c r="C20" s="28">
        <v>2</v>
      </c>
      <c r="D20" s="28" t="s">
        <v>11</v>
      </c>
      <c r="E20" s="30" t="s">
        <v>11</v>
      </c>
      <c r="F20" s="28">
        <f>G22</f>
        <v>0</v>
      </c>
      <c r="G20" s="30" t="s">
        <v>11</v>
      </c>
      <c r="H20" s="30" t="s">
        <v>11</v>
      </c>
      <c r="I20" s="30" t="s">
        <v>11</v>
      </c>
      <c r="J20" s="28" t="s">
        <v>11</v>
      </c>
      <c r="K20" s="30" t="s">
        <v>11</v>
      </c>
      <c r="L20" s="30">
        <v>1</v>
      </c>
      <c r="M20" s="30" t="s">
        <v>11</v>
      </c>
      <c r="N20" s="30" t="s">
        <v>11</v>
      </c>
      <c r="O20" s="30" t="s">
        <v>11</v>
      </c>
      <c r="P20" s="30" t="s">
        <v>11</v>
      </c>
      <c r="Q20" s="30" t="s">
        <v>11</v>
      </c>
      <c r="R20" s="30" t="s">
        <v>11</v>
      </c>
      <c r="S20" s="28" t="s">
        <v>11</v>
      </c>
      <c r="T20" s="30" t="s">
        <v>11</v>
      </c>
      <c r="U20" s="30" t="s">
        <v>11</v>
      </c>
      <c r="V20" s="30" t="s">
        <v>11</v>
      </c>
      <c r="W20" s="31" t="s">
        <v>11</v>
      </c>
      <c r="X20" s="30" t="s">
        <v>11</v>
      </c>
      <c r="Y20" s="30" t="s">
        <v>11</v>
      </c>
      <c r="Z20" s="30" t="s">
        <v>11</v>
      </c>
      <c r="AA20" s="30" t="s">
        <v>11</v>
      </c>
      <c r="AB20" s="30" t="s">
        <v>11</v>
      </c>
      <c r="AC20" s="30" t="s">
        <v>11</v>
      </c>
      <c r="AD20" s="30">
        <v>1</v>
      </c>
      <c r="AE20" s="30" t="s">
        <v>11</v>
      </c>
      <c r="AF20" s="32" t="s">
        <v>11</v>
      </c>
    </row>
    <row r="22" spans="8:25" ht="42" customHeight="1">
      <c r="H22" s="1">
        <v>2</v>
      </c>
      <c r="Y22" s="33"/>
    </row>
  </sheetData>
  <sheetProtection/>
  <mergeCells count="4">
    <mergeCell ref="B4:B5"/>
    <mergeCell ref="C4:C5"/>
    <mergeCell ref="D4:AF4"/>
    <mergeCell ref="B2:Q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2023-10-16T06:08:55Z</dcterms:modified>
  <cp:category/>
  <cp:version/>
  <cp:contentType/>
  <cp:contentStatus/>
</cp:coreProperties>
</file>