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06" sheetId="1" r:id="rId1"/>
  </sheets>
  <definedNames/>
  <calcPr fullCalcOnLoad="1"/>
</workbook>
</file>

<file path=xl/sharedStrings.xml><?xml version="1.0" encoding="utf-8"?>
<sst xmlns="http://schemas.openxmlformats.org/spreadsheetml/2006/main" count="45" uniqueCount="19">
  <si>
    <t xml:space="preserve">  </t>
  </si>
  <si>
    <t xml:space="preserve">Bakı şəhəri üzrə cəmi </t>
  </si>
  <si>
    <t xml:space="preserve">Binəqədi </t>
  </si>
  <si>
    <t xml:space="preserve">Xətai </t>
  </si>
  <si>
    <t xml:space="preserve">Xəzər </t>
  </si>
  <si>
    <t xml:space="preserve">Nərimanov </t>
  </si>
  <si>
    <t xml:space="preserve">Nəsimi </t>
  </si>
  <si>
    <t xml:space="preserve">Nizami </t>
  </si>
  <si>
    <t xml:space="preserve">Sabunçu </t>
  </si>
  <si>
    <t xml:space="preserve">- </t>
  </si>
  <si>
    <t xml:space="preserve">Səbail </t>
  </si>
  <si>
    <t xml:space="preserve">Suraxanı </t>
  </si>
  <si>
    <t>-</t>
  </si>
  <si>
    <t xml:space="preserve">Yasamal </t>
  </si>
  <si>
    <t>Qaradağ</t>
  </si>
  <si>
    <t xml:space="preserve"> Bakı şəhərinin rayonları üzrə mehmanxana və mehmanxana</t>
  </si>
  <si>
    <t>tipli müəssisələrdə birdəfəlik tutum (yer)</t>
  </si>
  <si>
    <t>Pirallahı</t>
  </si>
  <si>
    <t xml:space="preserve">   o cümlədən rayonlar: </t>
  </si>
</sst>
</file>

<file path=xl/styles.xml><?xml version="1.0" encoding="utf-8"?>
<styleSheet xmlns="http://schemas.openxmlformats.org/spreadsheetml/2006/main">
  <numFmts count="5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man.&quot;;\-#,##0\ &quot;man.&quot;"/>
    <numFmt numFmtId="187" formatCode="#,##0\ &quot;man.&quot;;[Red]\-#,##0\ &quot;man.&quot;"/>
    <numFmt numFmtId="188" formatCode="#,##0.00\ &quot;man.&quot;;\-#,##0.00\ &quot;man.&quot;"/>
    <numFmt numFmtId="189" formatCode="#,##0.00\ &quot;man.&quot;;[Red]\-#,##0.00\ &quot;man.&quot;"/>
    <numFmt numFmtId="190" formatCode="_-* #,##0\ &quot;man.&quot;_-;\-* #,##0\ &quot;man.&quot;_-;_-* &quot;-&quot;\ &quot;man.&quot;_-;_-@_-"/>
    <numFmt numFmtId="191" formatCode="_-* #,##0\ _m_a_n_._-;\-* #,##0\ _m_a_n_._-;_-* &quot;-&quot;\ _m_a_n_._-;_-@_-"/>
    <numFmt numFmtId="192" formatCode="_-* #,##0.00\ &quot;man.&quot;_-;\-* #,##0.00\ &quot;man.&quot;_-;_-* &quot;-&quot;??\ &quot;man.&quot;_-;_-@_-"/>
    <numFmt numFmtId="193" formatCode="_-* #,##0.00\ _m_a_n_._-;\-* #,##0.00\ _m_a_n_._-;_-* &quot;-&quot;??\ _m_a_n_._-;_-@_-"/>
    <numFmt numFmtId="194" formatCode="_-* #,##0\ _₼_-;\-* #,##0\ _₼_-;_-* &quot;-&quot;\ _₼_-;_-@_-"/>
    <numFmt numFmtId="195" formatCode="_-* #,##0.00\ _₼_-;\-* #,##0.00\ _₼_-;_-* &quot;-&quot;??\ _₼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wrapText="1"/>
    </xf>
    <xf numFmtId="0" fontId="37" fillId="0" borderId="14" xfId="0" applyFont="1" applyBorder="1" applyAlignment="1">
      <alignment horizontal="right" vertical="center" wrapText="1"/>
    </xf>
    <xf numFmtId="0" fontId="37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37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7" fillId="0" borderId="15" xfId="0" applyFont="1" applyBorder="1" applyAlignment="1">
      <alignment horizontal="right" vertical="center" wrapText="1"/>
    </xf>
    <xf numFmtId="0" fontId="37" fillId="0" borderId="15" xfId="0" applyFont="1" applyBorder="1" applyAlignment="1">
      <alignment/>
    </xf>
    <xf numFmtId="0" fontId="1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/>
    </xf>
    <xf numFmtId="0" fontId="37" fillId="0" borderId="16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horizontal="right" vertical="center" wrapText="1"/>
    </xf>
    <xf numFmtId="0" fontId="1" fillId="0" borderId="14" xfId="0" applyFont="1" applyBorder="1" applyAlignment="1">
      <alignment/>
    </xf>
    <xf numFmtId="0" fontId="37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9"/>
  <sheetViews>
    <sheetView showGridLines="0" tabSelected="1" zoomScalePageLayoutView="0" workbookViewId="0" topLeftCell="E1">
      <selection activeCell="S7" sqref="S7"/>
    </sheetView>
  </sheetViews>
  <sheetFormatPr defaultColWidth="9.140625" defaultRowHeight="12.75"/>
  <cols>
    <col min="1" max="1" width="9.7109375" style="1" customWidth="1"/>
    <col min="2" max="2" width="21.28125" style="1" customWidth="1"/>
    <col min="3" max="16" width="11.7109375" style="1" customWidth="1"/>
    <col min="17" max="17" width="10.00390625" style="1" customWidth="1"/>
    <col min="18" max="16384" width="9.140625" style="1" customWidth="1"/>
  </cols>
  <sheetData>
    <row r="2" spans="2:16" ht="15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6" ht="15">
      <c r="B3" s="30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3:8" ht="15.75" thickBot="1">
      <c r="C4" s="14"/>
      <c r="D4" s="14"/>
      <c r="E4" s="14"/>
      <c r="F4" s="14"/>
      <c r="G4" s="14"/>
      <c r="H4" s="15"/>
    </row>
    <row r="5" spans="2:19" s="5" customFormat="1" ht="30" customHeight="1" thickBot="1">
      <c r="B5" s="25" t="s">
        <v>0</v>
      </c>
      <c r="C5" s="26">
        <v>2006</v>
      </c>
      <c r="D5" s="26">
        <v>2007</v>
      </c>
      <c r="E5" s="26">
        <v>2008</v>
      </c>
      <c r="F5" s="26">
        <v>2009</v>
      </c>
      <c r="G5" s="26">
        <v>2010</v>
      </c>
      <c r="H5" s="26">
        <v>2011</v>
      </c>
      <c r="I5" s="27">
        <v>2012</v>
      </c>
      <c r="J5" s="27">
        <v>2013</v>
      </c>
      <c r="K5" s="27">
        <v>2014</v>
      </c>
      <c r="L5" s="27">
        <v>2015</v>
      </c>
      <c r="M5" s="27">
        <v>2016</v>
      </c>
      <c r="N5" s="27">
        <v>2017</v>
      </c>
      <c r="O5" s="27">
        <v>2018</v>
      </c>
      <c r="P5" s="28">
        <v>2019</v>
      </c>
      <c r="Q5" s="28">
        <v>2020</v>
      </c>
      <c r="R5" s="27">
        <v>2021</v>
      </c>
      <c r="S5" s="27">
        <v>2022</v>
      </c>
    </row>
    <row r="6" spans="2:19" ht="15" customHeight="1">
      <c r="B6" s="21" t="s">
        <v>1</v>
      </c>
      <c r="C6" s="22">
        <v>6927</v>
      </c>
      <c r="D6" s="22">
        <v>7792</v>
      </c>
      <c r="E6" s="22">
        <v>8285</v>
      </c>
      <c r="F6" s="22">
        <v>7768</v>
      </c>
      <c r="G6" s="22">
        <v>10040</v>
      </c>
      <c r="H6" s="22">
        <v>10291</v>
      </c>
      <c r="I6" s="23">
        <v>10217</v>
      </c>
      <c r="J6" s="8">
        <f>SUM(J8:J19)</f>
        <v>10521</v>
      </c>
      <c r="K6" s="8">
        <v>11792</v>
      </c>
      <c r="L6" s="8">
        <v>12779</v>
      </c>
      <c r="M6" s="8">
        <v>14020</v>
      </c>
      <c r="N6" s="8">
        <v>14861</v>
      </c>
      <c r="O6" s="8">
        <v>18637</v>
      </c>
      <c r="P6" s="24">
        <v>20740</v>
      </c>
      <c r="Q6" s="24">
        <v>21151</v>
      </c>
      <c r="R6" s="8">
        <v>21885</v>
      </c>
      <c r="S6" s="8">
        <f>SUM(S8:S19)</f>
        <v>24244</v>
      </c>
    </row>
    <row r="7" spans="2:16" ht="15" customHeight="1">
      <c r="B7" s="2" t="s">
        <v>18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2:19" ht="15" customHeight="1">
      <c r="B8" s="2" t="s">
        <v>2</v>
      </c>
      <c r="C8" s="3">
        <v>668</v>
      </c>
      <c r="D8" s="3">
        <v>834</v>
      </c>
      <c r="E8" s="3">
        <v>675</v>
      </c>
      <c r="F8" s="3">
        <v>767</v>
      </c>
      <c r="G8" s="3">
        <v>747</v>
      </c>
      <c r="H8" s="3">
        <v>691</v>
      </c>
      <c r="I8" s="6">
        <v>857</v>
      </c>
      <c r="J8" s="9">
        <v>822</v>
      </c>
      <c r="K8" s="9">
        <v>1031</v>
      </c>
      <c r="L8" s="9">
        <v>1060</v>
      </c>
      <c r="M8" s="9">
        <v>1108</v>
      </c>
      <c r="N8" s="9">
        <v>1108</v>
      </c>
      <c r="O8" s="9">
        <v>554</v>
      </c>
      <c r="P8" s="16">
        <v>887</v>
      </c>
      <c r="Q8" s="16">
        <v>887</v>
      </c>
      <c r="R8" s="9">
        <v>979</v>
      </c>
      <c r="S8" s="9">
        <v>1271</v>
      </c>
    </row>
    <row r="9" spans="2:19" ht="15" customHeight="1">
      <c r="B9" s="2" t="s">
        <v>3</v>
      </c>
      <c r="C9" s="3">
        <v>109</v>
      </c>
      <c r="D9" s="3">
        <v>98</v>
      </c>
      <c r="E9" s="3">
        <v>98</v>
      </c>
      <c r="F9" s="3">
        <v>246</v>
      </c>
      <c r="G9" s="3">
        <v>461</v>
      </c>
      <c r="H9" s="3">
        <v>459</v>
      </c>
      <c r="I9" s="3">
        <v>670</v>
      </c>
      <c r="J9" s="9">
        <v>698</v>
      </c>
      <c r="K9" s="9">
        <v>742</v>
      </c>
      <c r="L9" s="9">
        <v>710</v>
      </c>
      <c r="M9" s="9">
        <v>786</v>
      </c>
      <c r="N9" s="9">
        <v>738</v>
      </c>
      <c r="O9" s="9">
        <v>896</v>
      </c>
      <c r="P9" s="16">
        <v>941</v>
      </c>
      <c r="Q9" s="16">
        <v>1047</v>
      </c>
      <c r="R9" s="9">
        <v>1097</v>
      </c>
      <c r="S9" s="9">
        <v>1127</v>
      </c>
    </row>
    <row r="10" spans="2:19" ht="15" customHeight="1">
      <c r="B10" s="2" t="s">
        <v>4</v>
      </c>
      <c r="C10" s="3">
        <v>1247</v>
      </c>
      <c r="D10" s="3">
        <v>1722</v>
      </c>
      <c r="E10" s="3">
        <v>1565</v>
      </c>
      <c r="F10" s="3">
        <v>1567</v>
      </c>
      <c r="G10" s="3">
        <v>1567</v>
      </c>
      <c r="H10" s="3">
        <v>1538</v>
      </c>
      <c r="I10" s="3">
        <v>609</v>
      </c>
      <c r="J10" s="9">
        <v>609</v>
      </c>
      <c r="K10" s="9">
        <v>622</v>
      </c>
      <c r="L10" s="9">
        <v>610</v>
      </c>
      <c r="M10" s="9">
        <v>610</v>
      </c>
      <c r="N10" s="9">
        <v>610</v>
      </c>
      <c r="O10" s="9">
        <v>568</v>
      </c>
      <c r="P10" s="16">
        <v>802</v>
      </c>
      <c r="Q10" s="16">
        <v>802</v>
      </c>
      <c r="R10" s="9">
        <v>930</v>
      </c>
      <c r="S10" s="9">
        <v>970</v>
      </c>
    </row>
    <row r="11" spans="2:19" ht="15" customHeight="1">
      <c r="B11" s="10" t="s">
        <v>14</v>
      </c>
      <c r="C11" s="6"/>
      <c r="D11" s="6"/>
      <c r="E11" s="6"/>
      <c r="F11" s="6"/>
      <c r="G11" s="6"/>
      <c r="H11" s="6"/>
      <c r="I11" s="6">
        <v>215</v>
      </c>
      <c r="J11" s="9">
        <v>215</v>
      </c>
      <c r="K11" s="9">
        <v>215</v>
      </c>
      <c r="L11" s="9">
        <v>215</v>
      </c>
      <c r="M11" s="9">
        <v>435</v>
      </c>
      <c r="N11" s="9">
        <v>435</v>
      </c>
      <c r="O11" s="9">
        <v>247</v>
      </c>
      <c r="P11" s="16">
        <v>90</v>
      </c>
      <c r="Q11" s="16">
        <v>90</v>
      </c>
      <c r="R11" s="9">
        <v>129</v>
      </c>
      <c r="S11" s="9">
        <v>201</v>
      </c>
    </row>
    <row r="12" spans="2:19" ht="15" customHeight="1">
      <c r="B12" s="2" t="s">
        <v>5</v>
      </c>
      <c r="C12" s="3">
        <v>834</v>
      </c>
      <c r="D12" s="3">
        <v>928</v>
      </c>
      <c r="E12" s="3">
        <v>1217</v>
      </c>
      <c r="F12" s="3">
        <v>1247</v>
      </c>
      <c r="G12" s="3">
        <v>1430</v>
      </c>
      <c r="H12" s="3">
        <v>1435</v>
      </c>
      <c r="I12" s="3">
        <v>1627</v>
      </c>
      <c r="J12" s="9">
        <v>1201</v>
      </c>
      <c r="K12" s="9">
        <v>1430</v>
      </c>
      <c r="L12" s="9">
        <v>1398</v>
      </c>
      <c r="M12" s="9">
        <v>1001</v>
      </c>
      <c r="N12" s="9">
        <v>1025</v>
      </c>
      <c r="O12" s="9">
        <v>1820</v>
      </c>
      <c r="P12" s="16">
        <v>3148</v>
      </c>
      <c r="Q12" s="16">
        <v>3342</v>
      </c>
      <c r="R12" s="9">
        <v>3550</v>
      </c>
      <c r="S12" s="9">
        <v>3723</v>
      </c>
    </row>
    <row r="13" spans="2:19" ht="15" customHeight="1">
      <c r="B13" s="2" t="s">
        <v>6</v>
      </c>
      <c r="C13" s="3">
        <v>790</v>
      </c>
      <c r="D13" s="3">
        <v>1485</v>
      </c>
      <c r="E13" s="3">
        <v>1627</v>
      </c>
      <c r="F13" s="3">
        <v>1786</v>
      </c>
      <c r="G13" s="3">
        <v>1890</v>
      </c>
      <c r="H13" s="3">
        <v>2067</v>
      </c>
      <c r="I13" s="3">
        <v>2164</v>
      </c>
      <c r="J13" s="11">
        <v>2198</v>
      </c>
      <c r="K13" s="11">
        <v>2961</v>
      </c>
      <c r="L13" s="11">
        <v>3129</v>
      </c>
      <c r="M13" s="11">
        <v>3993</v>
      </c>
      <c r="N13" s="11">
        <v>4094</v>
      </c>
      <c r="O13" s="11">
        <v>4856</v>
      </c>
      <c r="P13" s="17">
        <v>5192</v>
      </c>
      <c r="Q13" s="17">
        <v>5205</v>
      </c>
      <c r="R13" s="11">
        <v>5285</v>
      </c>
      <c r="S13" s="11">
        <v>5857</v>
      </c>
    </row>
    <row r="14" spans="2:19" ht="15" customHeight="1">
      <c r="B14" s="2" t="s">
        <v>7</v>
      </c>
      <c r="C14" s="3">
        <v>214</v>
      </c>
      <c r="D14" s="3">
        <v>356</v>
      </c>
      <c r="E14" s="3">
        <v>239</v>
      </c>
      <c r="F14" s="3">
        <v>181</v>
      </c>
      <c r="G14" s="3">
        <v>160</v>
      </c>
      <c r="H14" s="3">
        <v>124</v>
      </c>
      <c r="I14" s="3">
        <v>292</v>
      </c>
      <c r="J14" s="11">
        <v>277</v>
      </c>
      <c r="K14" s="11">
        <v>411</v>
      </c>
      <c r="L14" s="11">
        <v>517</v>
      </c>
      <c r="M14" s="11">
        <v>517</v>
      </c>
      <c r="N14" s="11">
        <v>517</v>
      </c>
      <c r="O14" s="11">
        <v>562</v>
      </c>
      <c r="P14" s="17">
        <v>758</v>
      </c>
      <c r="Q14" s="17">
        <v>774</v>
      </c>
      <c r="R14" s="11">
        <v>814</v>
      </c>
      <c r="S14" s="11">
        <v>814</v>
      </c>
    </row>
    <row r="15" spans="2:19" ht="15" customHeight="1">
      <c r="B15" s="2" t="s">
        <v>17</v>
      </c>
      <c r="C15" s="3" t="s">
        <v>12</v>
      </c>
      <c r="D15" s="3" t="s">
        <v>12</v>
      </c>
      <c r="E15" s="3" t="s">
        <v>12</v>
      </c>
      <c r="F15" s="3" t="s">
        <v>12</v>
      </c>
      <c r="G15" s="3" t="s">
        <v>12</v>
      </c>
      <c r="H15" s="3" t="s">
        <v>12</v>
      </c>
      <c r="I15" s="3" t="s">
        <v>12</v>
      </c>
      <c r="J15" s="3" t="s">
        <v>12</v>
      </c>
      <c r="K15" s="3" t="s">
        <v>12</v>
      </c>
      <c r="L15" s="3" t="s">
        <v>12</v>
      </c>
      <c r="M15" s="3" t="s">
        <v>12</v>
      </c>
      <c r="N15" s="3" t="s">
        <v>12</v>
      </c>
      <c r="O15" s="3" t="s">
        <v>12</v>
      </c>
      <c r="P15" s="18" t="s">
        <v>12</v>
      </c>
      <c r="Q15" s="18" t="s">
        <v>12</v>
      </c>
      <c r="R15" s="3" t="s">
        <v>12</v>
      </c>
      <c r="S15" s="3" t="s">
        <v>12</v>
      </c>
    </row>
    <row r="16" spans="2:19" ht="15" customHeight="1">
      <c r="B16" s="2" t="s">
        <v>8</v>
      </c>
      <c r="C16" s="3" t="s">
        <v>9</v>
      </c>
      <c r="D16" s="3">
        <v>16</v>
      </c>
      <c r="E16" s="3">
        <v>16</v>
      </c>
      <c r="F16" s="3">
        <v>93</v>
      </c>
      <c r="G16" s="3">
        <v>563</v>
      </c>
      <c r="H16" s="3">
        <v>100</v>
      </c>
      <c r="I16" s="3">
        <v>391</v>
      </c>
      <c r="J16" s="9">
        <v>373</v>
      </c>
      <c r="K16" s="9">
        <v>467</v>
      </c>
      <c r="L16" s="9">
        <v>700</v>
      </c>
      <c r="M16" s="9">
        <v>374</v>
      </c>
      <c r="N16" s="9">
        <v>538</v>
      </c>
      <c r="O16" s="9">
        <v>972</v>
      </c>
      <c r="P16" s="16">
        <v>520</v>
      </c>
      <c r="Q16" s="16">
        <v>563</v>
      </c>
      <c r="R16" s="9">
        <v>563</v>
      </c>
      <c r="S16" s="9">
        <v>563</v>
      </c>
    </row>
    <row r="17" spans="2:19" ht="15" customHeight="1">
      <c r="B17" s="2" t="s">
        <v>10</v>
      </c>
      <c r="C17" s="3">
        <v>2166</v>
      </c>
      <c r="D17" s="3">
        <v>1758</v>
      </c>
      <c r="E17" s="3">
        <v>2166</v>
      </c>
      <c r="F17" s="3">
        <v>1144</v>
      </c>
      <c r="G17" s="3">
        <v>2320</v>
      </c>
      <c r="H17" s="3">
        <v>2952</v>
      </c>
      <c r="I17" s="3">
        <v>2436</v>
      </c>
      <c r="J17" s="9">
        <v>2880</v>
      </c>
      <c r="K17" s="9">
        <v>2843</v>
      </c>
      <c r="L17" s="9">
        <v>3312</v>
      </c>
      <c r="M17" s="9">
        <v>3911</v>
      </c>
      <c r="N17" s="9">
        <v>4511</v>
      </c>
      <c r="O17" s="9">
        <v>5611</v>
      </c>
      <c r="P17" s="16">
        <v>6292</v>
      </c>
      <c r="Q17" s="16">
        <v>6298</v>
      </c>
      <c r="R17" s="9">
        <v>6317</v>
      </c>
      <c r="S17" s="9">
        <v>6425</v>
      </c>
    </row>
    <row r="18" spans="2:19" ht="15" customHeight="1">
      <c r="B18" s="2" t="s">
        <v>11</v>
      </c>
      <c r="C18" s="3" t="s">
        <v>9</v>
      </c>
      <c r="D18" s="3">
        <v>37</v>
      </c>
      <c r="E18" s="3">
        <v>37</v>
      </c>
      <c r="F18" s="3">
        <v>40</v>
      </c>
      <c r="G18" s="3">
        <v>40</v>
      </c>
      <c r="H18" s="3" t="s">
        <v>12</v>
      </c>
      <c r="I18" s="3" t="s">
        <v>12</v>
      </c>
      <c r="J18" s="12" t="s">
        <v>12</v>
      </c>
      <c r="K18" s="12" t="s">
        <v>12</v>
      </c>
      <c r="L18" s="12" t="s">
        <v>12</v>
      </c>
      <c r="M18" s="12" t="s">
        <v>12</v>
      </c>
      <c r="N18" s="12" t="s">
        <v>12</v>
      </c>
      <c r="O18" s="12" t="s">
        <v>12</v>
      </c>
      <c r="P18" s="19" t="s">
        <v>12</v>
      </c>
      <c r="Q18" s="19">
        <v>33</v>
      </c>
      <c r="R18" s="12">
        <v>33</v>
      </c>
      <c r="S18" s="12">
        <v>48</v>
      </c>
    </row>
    <row r="19" spans="2:19" ht="15" customHeight="1" thickBot="1">
      <c r="B19" s="7" t="s">
        <v>13</v>
      </c>
      <c r="C19" s="4">
        <v>899</v>
      </c>
      <c r="D19" s="4">
        <v>558</v>
      </c>
      <c r="E19" s="4">
        <v>645</v>
      </c>
      <c r="F19" s="4">
        <v>697</v>
      </c>
      <c r="G19" s="4">
        <v>862</v>
      </c>
      <c r="H19" s="4">
        <v>925</v>
      </c>
      <c r="I19" s="4">
        <v>956</v>
      </c>
      <c r="J19" s="13">
        <v>1248</v>
      </c>
      <c r="K19" s="13">
        <v>1070</v>
      </c>
      <c r="L19" s="13">
        <v>1128</v>
      </c>
      <c r="M19" s="13">
        <v>1285</v>
      </c>
      <c r="N19" s="13">
        <v>1285</v>
      </c>
      <c r="O19" s="13">
        <v>2551</v>
      </c>
      <c r="P19" s="20">
        <v>2110</v>
      </c>
      <c r="Q19" s="20">
        <v>2110</v>
      </c>
      <c r="R19" s="13">
        <v>2188</v>
      </c>
      <c r="S19" s="13">
        <v>3245</v>
      </c>
    </row>
  </sheetData>
  <sheetProtection/>
  <mergeCells count="3">
    <mergeCell ref="B2:P2"/>
    <mergeCell ref="B3:P3"/>
    <mergeCell ref="C7:P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2023-09-21T11:53:29Z</dcterms:modified>
  <cp:category/>
  <cp:version/>
  <cp:contentType/>
  <cp:contentStatus/>
</cp:coreProperties>
</file>